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DD5A9D8-51F9-4880-8341-BE6CFCCEA06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<sst xmlns="http://schemas.openxmlformats.org/spreadsheetml/2006/main" count="17409" uniqueCount="3096">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</sst>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4" sqref="G44:I44"/>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547</v>
      </c>
      <c r="B10" s="172"/>
      <c r="C10" s="172"/>
      <c r="D10" s="169" t="str">
        <f>VLOOKUP(A10,'Listado Total'!B6:R586,7,0)</f>
        <v>Técnico/a 2</v>
      </c>
      <c r="E10" s="169"/>
      <c r="F10" s="169"/>
      <c r="G10" s="169" t="str">
        <f>VLOOKUP(A10,'Listado Total'!B6:R586,2,0)</f>
        <v>Técnico de OTNS servicio Formación</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65kbFsUc7l6QqJ2ymEN3l55e4f+sc3hesItUQmSkpbGvyiJkHMpFY/zDEta/FVkWHn2N8lPDp9ud/Xfw4IIScg==" saltValue="Sc63O9R6sQfNLLBFGj0vY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2022-07-27T07:10:55Z</dcterms:modified>
</cp:coreProperties>
</file>